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6455" windowHeight="6210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E11"/>
  <c r="J28" l="1"/>
  <c r="I28"/>
  <c r="H28"/>
  <c r="G28"/>
  <c r="E28"/>
</calcChain>
</file>

<file path=xl/sharedStrings.xml><?xml version="1.0" encoding="utf-8"?>
<sst xmlns="http://schemas.openxmlformats.org/spreadsheetml/2006/main" count="141" uniqueCount="68">
  <si>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</si>
  <si>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</si>
  <si>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</si>
  <si>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</si>
  <si>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</si>
  <si>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</si>
  <si>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</si>
  <si>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</si>
  <si>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</si>
  <si>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</si>
  <si>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</si>
  <si>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</si>
  <si>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</si>
  <si>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</si>
  <si>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</si>
  <si>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</si>
  <si>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</si>
  <si>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</si>
  <si>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</si>
  <si>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</si>
  <si>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</si>
  <si>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</si>
  <si>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</si>
  <si>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</si>
  <si>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</si>
  <si>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МБОУ "ВШИ" </t>
  </si>
  <si>
    <t>000/108</t>
  </si>
  <si>
    <t>000/109</t>
  </si>
  <si>
    <t xml:space="preserve"> </t>
  </si>
  <si>
    <t>Хлеб пшеничный(мука пшеничная дрожжи соль)</t>
  </si>
  <si>
    <t>Хлеб ржаной(мука ржаная дрожжи соль)</t>
  </si>
  <si>
    <t>Полдник</t>
  </si>
  <si>
    <t>напиток</t>
  </si>
  <si>
    <t>булочное</t>
  </si>
  <si>
    <t>000/112</t>
  </si>
  <si>
    <t>Ужин</t>
  </si>
  <si>
    <t>Кефир</t>
  </si>
  <si>
    <t>245/516</t>
  </si>
  <si>
    <t>ужин 2</t>
  </si>
  <si>
    <t>гор.напиток</t>
  </si>
  <si>
    <t>итого</t>
  </si>
  <si>
    <t>Дет.сад</t>
  </si>
  <si>
    <t xml:space="preserve">мучное изделие </t>
  </si>
  <si>
    <t xml:space="preserve">фрукты </t>
  </si>
  <si>
    <t>Сок</t>
  </si>
  <si>
    <t>00/518</t>
  </si>
  <si>
    <t>304/637</t>
  </si>
  <si>
    <t>1-4кл.</t>
  </si>
  <si>
    <t>103/258</t>
  </si>
  <si>
    <t>265/494</t>
  </si>
  <si>
    <t>Каша пшенная молоч.жидкая(крупа пшенная молоко сахар масло слив.)</t>
  </si>
  <si>
    <t>Чай с лимоном (чай-заварка,сахар,лимон)</t>
  </si>
  <si>
    <t>сыр (порциями)</t>
  </si>
  <si>
    <t>027/128</t>
  </si>
  <si>
    <t>60/ 2003</t>
  </si>
  <si>
    <t>196/237</t>
  </si>
  <si>
    <t>Борщ с капустой и картофелем м.р.(капуста свеж.   картофель свекла морковь лук репч. соль сахар сметана</t>
  </si>
  <si>
    <t>Котлета Прикамская (говядина, кур.мясо, хлеб, мука, соль, лук репч,сухари панировочные масло сл., томат, сахар)</t>
  </si>
  <si>
    <t>Каша грЕчневая рассыпчатая (крупа гречневая, масло сл., соль)</t>
  </si>
  <si>
    <t>Компот из свежих плодов и ягод (плоды и ягоды,лимон.кислота,сахар)</t>
  </si>
  <si>
    <t>Салат картофельный (картофель, лук, масло раст.)</t>
  </si>
  <si>
    <t>Рагу по-домашнему (филе кур., картофель, капуста бел., морковь, лук, масло раст., соль)</t>
  </si>
  <si>
    <t>Чай с сахаром (чай-заварка, сахар-песок)</t>
  </si>
  <si>
    <t>гарниры</t>
  </si>
  <si>
    <t>дет.сад</t>
  </si>
  <si>
    <t xml:space="preserve">  6.74</t>
  </si>
  <si>
    <t>4..66</t>
  </si>
  <si>
    <t>08.04.2024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</si>
</sst>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sz val="10"/>
      <color theme="1"/>
      <name val="Arial"/>
      <family val="2"/>
      <charset val="204"/>
    </font>
    <font>
      <u/>
      <sz val="11"/>
      <color theme="1"/>
      <name val="Calibri"/>
      <family val="2"/>
      <scheme val="minor"/>
    </font>
    <font>
      <u/>
      <sz val="10"/>
      <color theme="1"/>
      <name val="Arial"/>
    </font>
    <font>
      <i/>
      <sz val="11"/>
      <color theme="1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  <fill>
      <patternFill patternType="solid">
        <fgColor theme="0" tint="-0.14999847407452621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5" fillId="4" borderId="1" xfId="0" applyFont="1" applyFill="1" applyBorder="1" applyAlignment="1" applyProtection="1">
      <alignment vertical="top" wrapText="1"/>
      <protection locked="0"/>
    </xf>
    <xf numFmtId="0" fontId="4" fillId="4" borderId="1" xfId="0" applyFont="1" applyFill="1" applyBorder="1" applyAlignment="1" applyProtection="1">
      <alignment vertical="top" wrapText="1"/>
      <protection locked="0"/>
    </xf>
    <xf numFmtId="0" fontId="0" fillId="0" borderId="17" xfId="0" applyBorder="1"/>
    <xf numFmtId="0" fontId="4" fillId="4" borderId="9" xfId="0" applyFont="1" applyFill="1" applyBorder="1" applyAlignment="1" applyProtection="1">
      <alignment horizontal="center" vertical="top" wrapText="1"/>
      <protection locked="0"/>
    </xf>
    <xf numFmtId="0" fontId="0" fillId="0" borderId="18" xfId="0" applyBorder="1"/>
    <xf numFmtId="0" fontId="6" fillId="0" borderId="4" xfId="0" applyFont="1" applyBorder="1"/>
    <xf numFmtId="0" fontId="6" fillId="2" borderId="1" xfId="0" applyFont="1" applyFill="1" applyBorder="1" applyProtection="1">
      <protection locked="0"/>
    </xf>
    <xf numFmtId="0" fontId="7" fillId="4" borderId="1" xfId="0" applyFont="1" applyFill="1" applyBorder="1" applyAlignment="1" applyProtection="1">
      <alignment vertical="top" wrapText="1"/>
      <protection locked="0"/>
    </xf>
    <xf numFmtId="2" fontId="6" fillId="2" borderId="1" xfId="0" applyNumberFormat="1" applyFon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8" fillId="0" borderId="1" xfId="0" applyFont="1" applyBorder="1" applyAlignment="1" applyProtection="1">
      <alignment horizontal="right"/>
      <protection locked="0"/>
    </xf>
    <xf numFmtId="0" fontId="4" fillId="0" borderId="1" xfId="0" applyFont="1" applyBorder="1" applyAlignment="1">
      <alignment vertical="top" wrapText="1"/>
    </xf>
    <xf numFmtId="0" fontId="4" fillId="4" borderId="1" xfId="0" applyFont="1" applyFill="1" applyBorder="1" applyAlignment="1" applyProtection="1">
      <alignment horizontal="center" vertical="top" wrapText="1"/>
      <protection locked="0"/>
    </xf>
    <xf numFmtId="0" fontId="4" fillId="0" borderId="1" xfId="0" applyFont="1" applyBorder="1" applyAlignment="1">
      <alignment horizontal="center" vertical="top" wrapText="1"/>
    </xf>
    <xf numFmtId="0" fontId="4" fillId="0" borderId="17" xfId="0" applyFont="1" applyBorder="1" applyAlignment="1">
      <alignment horizontal="center" vertical="top" wrapText="1"/>
    </xf>
    <xf numFmtId="0" fontId="3" fillId="5" borderId="1" xfId="0" applyFont="1" applyFill="1" applyBorder="1"/>
    <xf numFmtId="0" fontId="4" fillId="4" borderId="2" xfId="0" applyFont="1" applyFill="1" applyBorder="1" applyAlignment="1" applyProtection="1">
      <alignment horizontal="center" vertical="top" wrapText="1"/>
      <protection locked="0"/>
    </xf>
    <xf numFmtId="0" fontId="4" fillId="6" borderId="11" xfId="0" applyFont="1" applyFill="1" applyBorder="1" applyAlignment="1">
      <alignment horizontal="center" vertical="top" wrapText="1"/>
    </xf>
    <xf numFmtId="0" fontId="5" fillId="4" borderId="9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5" fillId="0" borderId="0" xfId="0" applyFont="1" applyAlignment="1">
      <alignment horizontal="left"/>
    </xf>
    <xf numFmtId="17" fontId="4" fillId="0" borderId="1" xfId="0" applyNumberFormat="1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42"/>
  <sheetViews>
    <sheetView showGridLines="0" showRowColHeaders="0" tabSelected="1" zoomScale="118" zoomScaleNormal="118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4" t="s">
        <v>25</v>
      </c>
      <c r="C1" s="55"/>
      <c r="D1" s="56"/>
      <c r="E1" t="s">
        <v>20</v>
      </c>
      <c r="F1" s="16" t="s">
        <v>47</v>
      </c>
      <c r="I1" t="s">
        <v>1</v>
      </c>
      <c r="J1" s="16" t="s">
        <v>67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4" t="s">
        <v>10</v>
      </c>
      <c r="B4" s="5" t="s">
        <v>11</v>
      </c>
      <c r="C4" s="34" t="s">
        <v>48</v>
      </c>
      <c r="D4" s="2" t="s">
        <v>50</v>
      </c>
      <c r="E4" s="2">
        <v>220</v>
      </c>
      <c r="F4" s="2" t="s">
        <v>28</v>
      </c>
      <c r="G4" s="2">
        <v>7.52</v>
      </c>
      <c r="H4" s="2">
        <v>7.98</v>
      </c>
      <c r="I4" s="2">
        <v>35.53</v>
      </c>
      <c r="J4" s="2">
        <v>244</v>
      </c>
    </row>
    <row r="5" spans="1:10">
      <c r="A5" s="6"/>
      <c r="B5" s="1" t="s">
        <v>39</v>
      </c>
      <c r="C5" s="34" t="s">
        <v>49</v>
      </c>
      <c r="D5" s="2" t="s">
        <v>51</v>
      </c>
      <c r="E5" s="2">
        <v>200</v>
      </c>
      <c r="F5" s="3" t="s">
        <v>28</v>
      </c>
      <c r="G5" s="2">
        <v>0.03</v>
      </c>
      <c r="H5" s="2">
        <v>0.1</v>
      </c>
      <c r="I5" s="2">
        <v>9.5</v>
      </c>
      <c r="J5" s="2">
        <v>40</v>
      </c>
    </row>
    <row r="6" spans="1:10">
      <c r="A6" s="6"/>
      <c r="B6" s="1" t="s">
        <v>21</v>
      </c>
      <c r="C6" s="34" t="s">
        <v>26</v>
      </c>
      <c r="D6" s="2" t="s">
        <v>29</v>
      </c>
      <c r="E6" s="2">
        <v>50</v>
      </c>
      <c r="F6" s="2" t="s">
        <v>28</v>
      </c>
      <c r="G6" s="2">
        <v>3.8</v>
      </c>
      <c r="H6" s="2">
        <v>0.4</v>
      </c>
      <c r="I6" s="2">
        <v>24.8</v>
      </c>
      <c r="J6" s="2">
        <v>118</v>
      </c>
    </row>
    <row r="7" spans="1:10">
      <c r="A7" s="6"/>
      <c r="B7" s="1" t="s">
        <v>21</v>
      </c>
      <c r="C7" s="34" t="s">
        <v>27</v>
      </c>
      <c r="D7" s="2" t="s">
        <v>30</v>
      </c>
      <c r="E7" s="2">
        <v>30</v>
      </c>
      <c r="F7" s="2" t="s">
        <v>28</v>
      </c>
      <c r="G7" s="2">
        <v>2.4</v>
      </c>
      <c r="H7" s="2">
        <v>0.45</v>
      </c>
      <c r="I7" s="2">
        <v>12.03</v>
      </c>
      <c r="J7" s="2">
        <v>62</v>
      </c>
    </row>
    <row r="8" spans="1:10">
      <c r="A8" s="6"/>
      <c r="B8" s="1" t="s">
        <v>28</v>
      </c>
      <c r="C8" s="34"/>
      <c r="D8" s="32"/>
      <c r="E8" s="43"/>
      <c r="F8" s="43"/>
      <c r="G8" s="43"/>
      <c r="H8" s="43"/>
      <c r="I8" s="43"/>
      <c r="J8" s="43"/>
    </row>
    <row r="9" spans="1:10">
      <c r="A9" s="6"/>
      <c r="B9" s="1"/>
      <c r="C9" s="49" t="s">
        <v>28</v>
      </c>
      <c r="D9" s="32" t="s">
        <v>52</v>
      </c>
      <c r="E9" s="43">
        <v>10</v>
      </c>
      <c r="F9" s="43"/>
      <c r="G9" s="43">
        <v>2.3199999999999998</v>
      </c>
      <c r="H9" s="43">
        <v>2.95</v>
      </c>
      <c r="I9" s="43"/>
      <c r="J9" s="43">
        <v>36</v>
      </c>
    </row>
    <row r="10" spans="1:10">
      <c r="A10" s="6"/>
      <c r="B10" s="40" t="s">
        <v>28</v>
      </c>
      <c r="C10" s="40"/>
      <c r="D10" s="32" t="s">
        <v>28</v>
      </c>
      <c r="E10" s="43"/>
      <c r="F10" s="43" t="s">
        <v>28</v>
      </c>
      <c r="G10" s="43"/>
      <c r="H10" s="43"/>
      <c r="I10" s="43"/>
      <c r="J10" s="43"/>
    </row>
    <row r="11" spans="1:10" ht="15.75" thickBot="1">
      <c r="A11" s="7"/>
      <c r="B11" s="41" t="s">
        <v>40</v>
      </c>
      <c r="C11" s="40"/>
      <c r="D11" s="42"/>
      <c r="E11" s="44">
        <f>SUM(E4:E10)</f>
        <v>510</v>
      </c>
      <c r="F11" s="44" t="s">
        <v>28</v>
      </c>
      <c r="G11" s="44">
        <v>16.34</v>
      </c>
      <c r="H11" s="44">
        <v>11.89</v>
      </c>
      <c r="I11" s="44">
        <v>81.86</v>
      </c>
      <c r="J11" s="44">
        <v>500</v>
      </c>
    </row>
    <row r="12" spans="1:10">
      <c r="A12" s="4" t="s">
        <v>12</v>
      </c>
      <c r="B12" s="9" t="s">
        <v>28</v>
      </c>
      <c r="C12" s="41" t="s">
        <v>28</v>
      </c>
      <c r="D12" s="31" t="s">
        <v>28</v>
      </c>
      <c r="E12" s="44" t="s">
        <v>28</v>
      </c>
      <c r="F12" s="17" t="s">
        <v>28</v>
      </c>
      <c r="G12" s="13"/>
      <c r="H12" s="24"/>
      <c r="I12" s="17"/>
      <c r="J12" s="27"/>
    </row>
    <row r="13" spans="1:10">
      <c r="A13" s="6"/>
      <c r="B13" s="2"/>
      <c r="C13" s="2"/>
      <c r="D13" s="22"/>
      <c r="E13" s="14"/>
      <c r="F13" s="18"/>
      <c r="G13" s="14"/>
      <c r="H13" s="25"/>
      <c r="I13" s="18"/>
      <c r="J13" s="28"/>
    </row>
    <row r="14" spans="1:10" ht="15.75" thickBot="1">
      <c r="A14" s="7"/>
      <c r="B14" s="8"/>
      <c r="C14" s="8"/>
      <c r="D14" s="23"/>
      <c r="E14" s="15"/>
      <c r="F14" s="19"/>
      <c r="G14" s="15"/>
      <c r="H14" s="26"/>
      <c r="I14" s="19"/>
      <c r="J14" s="29"/>
    </row>
    <row r="15" spans="1:10">
      <c r="A15" s="6" t="s">
        <v>13</v>
      </c>
      <c r="B15" s="1" t="s">
        <v>14</v>
      </c>
      <c r="C15" s="34" t="s">
        <v>28</v>
      </c>
      <c r="D15" s="30" t="s">
        <v>28</v>
      </c>
      <c r="E15" s="30" t="s">
        <v>28</v>
      </c>
      <c r="F15" s="20"/>
      <c r="G15" s="30" t="s">
        <v>28</v>
      </c>
      <c r="H15" s="30" t="s">
        <v>28</v>
      </c>
      <c r="I15" s="3" t="s">
        <v>28</v>
      </c>
      <c r="J15" s="3" t="s">
        <v>28</v>
      </c>
    </row>
    <row r="16" spans="1:10">
      <c r="A16" s="6"/>
      <c r="B16" s="1" t="s">
        <v>15</v>
      </c>
      <c r="C16" s="34" t="s">
        <v>53</v>
      </c>
      <c r="D16" s="2" t="s">
        <v>56</v>
      </c>
      <c r="E16" s="2">
        <v>200</v>
      </c>
      <c r="F16" s="2" t="s">
        <v>28</v>
      </c>
      <c r="G16" s="2">
        <v>1.45</v>
      </c>
      <c r="H16" s="2">
        <v>3.63</v>
      </c>
      <c r="I16" s="2">
        <v>8.77</v>
      </c>
      <c r="J16" s="2">
        <v>74</v>
      </c>
    </row>
    <row r="17" spans="1:10" ht="25.5">
      <c r="A17" s="6"/>
      <c r="B17" s="1" t="s">
        <v>16</v>
      </c>
      <c r="C17" s="34" t="s">
        <v>54</v>
      </c>
      <c r="D17" s="2" t="s">
        <v>57</v>
      </c>
      <c r="E17" s="2">
        <v>90</v>
      </c>
      <c r="F17" s="2" t="s">
        <v>28</v>
      </c>
      <c r="G17" s="2">
        <v>15.6</v>
      </c>
      <c r="H17" s="2">
        <v>17.43</v>
      </c>
      <c r="I17" s="2">
        <v>8.5299999999999994</v>
      </c>
      <c r="J17" s="2">
        <v>253</v>
      </c>
    </row>
    <row r="18" spans="1:10">
      <c r="A18" s="6"/>
      <c r="B18" s="1" t="s">
        <v>17</v>
      </c>
      <c r="C18" s="34" t="s">
        <v>55</v>
      </c>
      <c r="D18" s="2" t="s">
        <v>58</v>
      </c>
      <c r="E18" s="2">
        <v>150</v>
      </c>
      <c r="F18" s="2" t="s">
        <v>28</v>
      </c>
      <c r="G18" s="2">
        <v>8.73</v>
      </c>
      <c r="H18" s="2">
        <v>5.43</v>
      </c>
      <c r="I18" s="2">
        <v>45</v>
      </c>
      <c r="J18" s="2">
        <v>264</v>
      </c>
    </row>
    <row r="19" spans="1:10">
      <c r="A19" s="6"/>
      <c r="B19" s="1" t="s">
        <v>32</v>
      </c>
      <c r="C19" s="34" t="s">
        <v>41</v>
      </c>
      <c r="D19" s="2" t="s">
        <v>59</v>
      </c>
      <c r="E19" s="2">
        <v>200</v>
      </c>
      <c r="F19" s="2" t="s">
        <v>28</v>
      </c>
      <c r="G19" s="2">
        <v>0.1</v>
      </c>
      <c r="H19" s="2">
        <v>0.1</v>
      </c>
      <c r="I19" s="2">
        <v>11.1</v>
      </c>
      <c r="J19" s="2">
        <v>46</v>
      </c>
    </row>
    <row r="20" spans="1:10" ht="15" customHeight="1">
      <c r="A20" s="6"/>
      <c r="B20" s="1" t="s">
        <v>22</v>
      </c>
      <c r="C20" s="34" t="s">
        <v>26</v>
      </c>
      <c r="D20" s="2" t="s">
        <v>29</v>
      </c>
      <c r="E20" s="2">
        <v>50</v>
      </c>
      <c r="F20" s="2" t="s">
        <v>28</v>
      </c>
      <c r="G20" s="2">
        <v>3.8</v>
      </c>
      <c r="H20" s="2">
        <v>0.4</v>
      </c>
      <c r="I20" s="2">
        <v>24.8</v>
      </c>
      <c r="J20" s="2">
        <v>118</v>
      </c>
    </row>
    <row r="21" spans="1:10">
      <c r="A21" s="6"/>
      <c r="B21" s="1" t="s">
        <v>19</v>
      </c>
      <c r="C21" s="34" t="s">
        <v>27</v>
      </c>
      <c r="D21" s="2" t="s">
        <v>30</v>
      </c>
      <c r="E21" s="2">
        <v>30</v>
      </c>
      <c r="F21" s="2" t="s">
        <v>28</v>
      </c>
      <c r="G21" s="2">
        <v>2.4</v>
      </c>
      <c r="H21" s="2">
        <v>0.45</v>
      </c>
      <c r="I21" s="2">
        <v>12.03</v>
      </c>
      <c r="J21" s="2">
        <v>62</v>
      </c>
    </row>
    <row r="22" spans="1:10">
      <c r="A22" s="6"/>
      <c r="B22" s="40"/>
      <c r="C22" s="34" t="s">
        <v>28</v>
      </c>
      <c r="D22" s="2" t="s">
        <v>28</v>
      </c>
      <c r="E22" s="43"/>
      <c r="F22" s="2" t="s">
        <v>28</v>
      </c>
      <c r="G22" s="43"/>
      <c r="H22" s="43"/>
      <c r="I22" s="43"/>
      <c r="J22" s="43"/>
    </row>
    <row r="23" spans="1:10" ht="15.75" thickBot="1">
      <c r="A23" s="7"/>
      <c r="B23" s="41" t="s">
        <v>40</v>
      </c>
      <c r="C23" s="8"/>
      <c r="D23" s="22" t="s">
        <v>28</v>
      </c>
      <c r="E23" s="45">
        <v>720</v>
      </c>
      <c r="F23" s="45" t="s">
        <v>28</v>
      </c>
      <c r="G23" s="44">
        <f>SUM(G15:G22)</f>
        <v>32.080000000000005</v>
      </c>
      <c r="H23" s="44">
        <f>SUM(H15:H22)</f>
        <v>27.439999999999998</v>
      </c>
      <c r="I23" s="44">
        <f>SUM(I15:I22)</f>
        <v>110.22999999999999</v>
      </c>
      <c r="J23" s="44">
        <f>SUM(J15:J22)</f>
        <v>817</v>
      </c>
    </row>
    <row r="24" spans="1:10">
      <c r="A24" s="33" t="s">
        <v>31</v>
      </c>
      <c r="B24" s="46" t="s">
        <v>32</v>
      </c>
      <c r="C24" s="49" t="s">
        <v>45</v>
      </c>
      <c r="D24" s="2" t="s">
        <v>44</v>
      </c>
      <c r="E24" s="2">
        <v>200</v>
      </c>
      <c r="F24" s="20"/>
      <c r="G24" s="2">
        <v>0.6</v>
      </c>
      <c r="H24" s="50" t="s">
        <v>28</v>
      </c>
      <c r="I24" s="2">
        <v>31.9</v>
      </c>
      <c r="J24" s="2">
        <v>130</v>
      </c>
    </row>
    <row r="25" spans="1:10">
      <c r="A25" s="35"/>
      <c r="B25" s="46" t="s">
        <v>33</v>
      </c>
      <c r="C25" s="34" t="s">
        <v>46</v>
      </c>
      <c r="D25" s="50" t="s">
        <v>42</v>
      </c>
      <c r="E25" s="2">
        <v>50</v>
      </c>
      <c r="F25" s="18"/>
      <c r="G25" s="2">
        <v>6.58</v>
      </c>
      <c r="H25" s="2">
        <v>7.83</v>
      </c>
      <c r="I25" s="2">
        <v>46.25</v>
      </c>
      <c r="J25" s="2">
        <v>282</v>
      </c>
    </row>
    <row r="26" spans="1:10">
      <c r="A26" s="35"/>
      <c r="B26" s="46" t="s">
        <v>18</v>
      </c>
      <c r="C26" s="34" t="s">
        <v>34</v>
      </c>
      <c r="D26" s="50" t="s">
        <v>43</v>
      </c>
      <c r="E26" s="2">
        <v>100</v>
      </c>
      <c r="F26" s="18" t="s">
        <v>28</v>
      </c>
      <c r="G26" s="2">
        <v>1.5</v>
      </c>
      <c r="H26" s="2" t="s">
        <v>28</v>
      </c>
      <c r="I26" s="2">
        <v>22.4</v>
      </c>
      <c r="J26" s="2">
        <v>96</v>
      </c>
    </row>
    <row r="27" spans="1:10">
      <c r="A27" s="35"/>
      <c r="B27" s="40"/>
      <c r="C27" s="34"/>
      <c r="D27" s="32"/>
      <c r="E27" s="43"/>
      <c r="F27" s="18"/>
      <c r="G27" s="43"/>
      <c r="H27" s="43"/>
      <c r="I27" s="43"/>
      <c r="J27" s="43"/>
    </row>
    <row r="28" spans="1:10">
      <c r="A28" s="36"/>
      <c r="B28" s="41" t="s">
        <v>40</v>
      </c>
      <c r="C28" s="37" t="s">
        <v>28</v>
      </c>
      <c r="D28" s="38"/>
      <c r="E28" s="44">
        <f>SUM(E24:E27)</f>
        <v>350</v>
      </c>
      <c r="F28" s="39"/>
      <c r="G28" s="44">
        <f t="shared" ref="G28:J28" si="0">SUM(G24:G27)</f>
        <v>8.68</v>
      </c>
      <c r="H28" s="44">
        <f t="shared" si="0"/>
        <v>7.83</v>
      </c>
      <c r="I28" s="44">
        <f t="shared" si="0"/>
        <v>100.55000000000001</v>
      </c>
      <c r="J28" s="44">
        <f t="shared" si="0"/>
        <v>508</v>
      </c>
    </row>
    <row r="29" spans="1:10">
      <c r="A29" s="33" t="s">
        <v>35</v>
      </c>
      <c r="B29" s="52" t="s">
        <v>14</v>
      </c>
      <c r="C29" s="34">
        <v>72</v>
      </c>
      <c r="D29" s="2" t="s">
        <v>60</v>
      </c>
      <c r="E29" s="2">
        <v>60</v>
      </c>
      <c r="F29" s="18"/>
      <c r="G29" s="2">
        <v>1.1399999999999999</v>
      </c>
      <c r="H29" s="2">
        <v>3.24</v>
      </c>
      <c r="I29" s="2">
        <v>8.0399999999999991</v>
      </c>
      <c r="J29" s="2">
        <v>66</v>
      </c>
    </row>
    <row r="30" spans="1:10">
      <c r="A30" s="35"/>
      <c r="B30" s="1" t="s">
        <v>11</v>
      </c>
      <c r="C30" s="34" t="s">
        <v>63</v>
      </c>
      <c r="D30" s="2" t="s">
        <v>61</v>
      </c>
      <c r="E30" s="2">
        <v>150</v>
      </c>
      <c r="F30" s="18"/>
      <c r="G30" s="2">
        <v>3</v>
      </c>
      <c r="H30" s="2">
        <v>8.0299999999999994</v>
      </c>
      <c r="I30" s="2">
        <v>12.75</v>
      </c>
      <c r="J30" s="2">
        <v>135</v>
      </c>
    </row>
    <row r="31" spans="1:10">
      <c r="A31" s="35"/>
      <c r="B31" s="1" t="s">
        <v>17</v>
      </c>
      <c r="C31" s="49" t="s">
        <v>28</v>
      </c>
      <c r="D31" s="2"/>
      <c r="E31" s="51" t="s">
        <v>28</v>
      </c>
      <c r="F31" s="21"/>
      <c r="G31" s="51" t="s">
        <v>28</v>
      </c>
      <c r="H31" s="51" t="s">
        <v>28</v>
      </c>
      <c r="I31" s="51" t="s">
        <v>28</v>
      </c>
      <c r="J31" s="51" t="s">
        <v>28</v>
      </c>
    </row>
    <row r="32" spans="1:10">
      <c r="A32" s="35"/>
      <c r="B32" s="1" t="s">
        <v>32</v>
      </c>
      <c r="C32" s="34" t="s">
        <v>64</v>
      </c>
      <c r="D32" s="2" t="s">
        <v>62</v>
      </c>
      <c r="E32" s="2">
        <v>200</v>
      </c>
      <c r="F32" s="21" t="s">
        <v>28</v>
      </c>
      <c r="G32" s="2">
        <v>0.2</v>
      </c>
      <c r="H32" s="2">
        <v>0.1</v>
      </c>
      <c r="I32" s="2">
        <v>9.3000000000000007</v>
      </c>
      <c r="J32" s="2">
        <v>38</v>
      </c>
    </row>
    <row r="33" spans="1:10" ht="15.75" thickBot="1">
      <c r="A33" s="35"/>
      <c r="B33" s="1" t="s">
        <v>21</v>
      </c>
      <c r="C33" s="34" t="s">
        <v>26</v>
      </c>
      <c r="D33" s="2" t="s">
        <v>29</v>
      </c>
      <c r="E33" s="2">
        <v>50</v>
      </c>
      <c r="F33" s="19" t="s">
        <v>28</v>
      </c>
      <c r="G33" s="2">
        <v>3.8</v>
      </c>
      <c r="H33" s="2">
        <v>0.6</v>
      </c>
      <c r="I33" s="2">
        <v>16.04</v>
      </c>
      <c r="J33" s="2">
        <v>83</v>
      </c>
    </row>
    <row r="34" spans="1:10">
      <c r="A34" s="35"/>
      <c r="B34" s="1" t="s">
        <v>21</v>
      </c>
      <c r="C34" s="34" t="s">
        <v>27</v>
      </c>
      <c r="D34" s="2" t="s">
        <v>30</v>
      </c>
      <c r="E34" s="2">
        <v>40</v>
      </c>
      <c r="F34" s="18"/>
      <c r="G34" s="2">
        <v>3.2</v>
      </c>
      <c r="H34" s="2">
        <v>0.6</v>
      </c>
      <c r="I34" s="2">
        <v>16.04</v>
      </c>
      <c r="J34" s="2">
        <v>83</v>
      </c>
    </row>
    <row r="35" spans="1:10">
      <c r="A35" s="35"/>
      <c r="B35" s="1" t="s">
        <v>28</v>
      </c>
      <c r="C35" s="34" t="s">
        <v>28</v>
      </c>
      <c r="D35" s="2" t="s">
        <v>28</v>
      </c>
      <c r="E35" s="43"/>
      <c r="F35" s="18"/>
      <c r="G35" s="43"/>
      <c r="H35" s="43"/>
      <c r="I35" s="43"/>
      <c r="J35" s="43"/>
    </row>
    <row r="36" spans="1:10">
      <c r="A36" s="35"/>
      <c r="B36" s="41" t="s">
        <v>40</v>
      </c>
      <c r="C36" s="34"/>
      <c r="D36" s="42"/>
      <c r="E36" s="45">
        <v>500</v>
      </c>
      <c r="F36" s="18"/>
      <c r="G36" s="45">
        <v>11.34</v>
      </c>
      <c r="H36" s="45">
        <v>12.37</v>
      </c>
      <c r="I36" s="45">
        <v>70.930000000000007</v>
      </c>
      <c r="J36" s="45">
        <v>440</v>
      </c>
    </row>
    <row r="37" spans="1:10">
      <c r="A37" s="35"/>
      <c r="B37" s="41"/>
      <c r="C37" s="34"/>
      <c r="D37" s="42"/>
      <c r="E37" s="45"/>
      <c r="F37" s="18"/>
      <c r="G37" s="45"/>
      <c r="H37" s="45"/>
      <c r="I37" s="45"/>
      <c r="J37" s="45"/>
    </row>
    <row r="38" spans="1:10">
      <c r="A38" s="18" t="s">
        <v>38</v>
      </c>
      <c r="B38" s="18"/>
      <c r="C38" s="34" t="s">
        <v>37</v>
      </c>
      <c r="D38" s="2" t="s">
        <v>36</v>
      </c>
      <c r="E38" s="2">
        <v>180</v>
      </c>
      <c r="F38" s="18"/>
      <c r="G38" s="2">
        <v>5.22</v>
      </c>
      <c r="H38" s="2">
        <v>4.5</v>
      </c>
      <c r="I38" s="2">
        <v>7.2</v>
      </c>
      <c r="J38" s="2">
        <v>90</v>
      </c>
    </row>
    <row r="39" spans="1:10">
      <c r="A39" s="18"/>
      <c r="B39" s="18"/>
      <c r="C39" s="34" t="s">
        <v>26</v>
      </c>
      <c r="D39" s="2" t="s">
        <v>29</v>
      </c>
      <c r="E39" s="2">
        <v>20</v>
      </c>
      <c r="F39" s="18"/>
      <c r="G39" s="2">
        <v>1.52</v>
      </c>
      <c r="H39" s="2">
        <v>0.16</v>
      </c>
      <c r="I39" s="2">
        <v>9.92</v>
      </c>
      <c r="J39" s="2">
        <v>47</v>
      </c>
    </row>
    <row r="40" spans="1:10">
      <c r="A40" s="18"/>
      <c r="B40" s="18"/>
      <c r="C40" s="47"/>
      <c r="D40" s="2"/>
      <c r="E40" s="2"/>
      <c r="F40" s="18"/>
      <c r="G40" s="44" t="s">
        <v>28</v>
      </c>
      <c r="H40" s="44" t="s">
        <v>28</v>
      </c>
      <c r="I40" s="44" t="s">
        <v>28</v>
      </c>
      <c r="J40" s="44" t="s">
        <v>28</v>
      </c>
    </row>
    <row r="41" spans="1:10">
      <c r="A41" s="18"/>
      <c r="B41" s="18"/>
      <c r="C41" s="47"/>
      <c r="D41" s="2"/>
      <c r="E41" s="2">
        <v>200</v>
      </c>
      <c r="F41" s="18"/>
      <c r="G41" s="44" t="s">
        <v>65</v>
      </c>
      <c r="H41" s="53" t="s">
        <v>66</v>
      </c>
      <c r="I41" s="44">
        <v>17.12</v>
      </c>
      <c r="J41" s="44">
        <v>137</v>
      </c>
    </row>
    <row r="42" spans="1:10" ht="15.75" thickBot="1">
      <c r="A42" s="18"/>
      <c r="B42" s="18"/>
      <c r="C42" s="22"/>
      <c r="D42" s="32"/>
      <c r="E42" s="32" t="s">
        <v>28</v>
      </c>
      <c r="F42" s="32"/>
      <c r="G42" s="48">
        <v>74.42</v>
      </c>
      <c r="H42" s="48">
        <v>64.19</v>
      </c>
      <c r="I42" s="48">
        <v>369.5</v>
      </c>
      <c r="J42" s="48">
        <v>2354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2024-04-07T14:52:49Z</dcterms:modified>
</cp:coreProperties>
</file>