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I39"/>
  <c r="H39"/>
  <c r="G39"/>
  <c r="J28"/>
  <c r="I28"/>
  <c r="H28"/>
  <c r="G28"/>
  <c r="E28"/>
  <c r="J23"/>
  <c r="I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<sst xmlns="http://schemas.openxmlformats.org/spreadsheetml/2006/main" count="140" uniqueCount="65">
  <si>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</si>
  <si>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</si>
  <si>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</si>
  <si>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</si>
  <si>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</si>
  <si>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</si>
  <si>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</si>
  <si>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</si>
  <si>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</si>
  <si>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</si>
  <si>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</si>
  <si>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</si>
  <si>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</si>
  <si>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</si>
  <si>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</si>
  <si>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</si>
  <si>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</si>
  <si>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</si>
  <si>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</si>
  <si>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</si>
  <si>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</si>
  <si>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</si>
  <si>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</si>
  <si>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</si>
  <si>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</si>
  <si>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</si>
  <si>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</si>
  <si>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</si>
  <si>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</si>
  <si>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</si>
  <si>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</si>
  <si>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</si>
  <si>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</si>
  <si>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</si>
  <si>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</si>
  <si>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</si>
  <si>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</si>
  <si>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</si>
  <si>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</si>
  <si>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</si>
  <si>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</si>
  <si>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</si>
  <si>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</si>
  <si>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 xml:space="preserve">мучное изделие </t>
  </si>
  <si>
    <t xml:space="preserve">фрукты </t>
  </si>
  <si>
    <t>5-9кл.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</si>
  <si>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</si>
  <si>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</si>
  <si>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</si>
  <si>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</si>
  <si>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</si>
  <si>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</si>
  <si>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</si>
  <si>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</si>
  <si>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</si>
  <si>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</si>
  <si>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Сок</t>
  </si>
  <si>
    <t>00/518</t>
  </si>
  <si>
    <t>304/637</t>
  </si>
  <si>
    <t>001/076</t>
  </si>
  <si>
    <t>462/21</t>
  </si>
  <si>
    <t>Винегрет овощной(картофель свекла морковь огурец солен. лук репчат.масло растит. соль)</t>
  </si>
  <si>
    <t>греча с овощами (греча, морковь,лук, масло)</t>
  </si>
  <si>
    <t>какао с молоком (како-порошок, сахар молоко)</t>
  </si>
  <si>
    <t>24.05.2024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</si>
</sst>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1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6" t="s">
        <v>45</v>
      </c>
      <c r="I1" t="s">
        <v>1</v>
      </c>
      <c r="J1" s="16" t="s">
        <v>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42</v>
      </c>
      <c r="D4" s="2" t="s">
        <v>46</v>
      </c>
      <c r="E4" s="2">
        <v>270</v>
      </c>
      <c r="F4" s="2" t="s">
        <v>28</v>
      </c>
      <c r="G4" s="2">
        <v>7.48</v>
      </c>
      <c r="H4" s="2">
        <v>11.64</v>
      </c>
      <c r="I4" s="2">
        <v>43.74</v>
      </c>
      <c r="J4" s="2">
        <v>310</v>
      </c>
    </row>
    <row r="5" spans="1:10">
      <c r="A5" s="6"/>
      <c r="B5" s="1" t="s">
        <v>39</v>
      </c>
      <c r="C5" s="35" t="s">
        <v>41</v>
      </c>
      <c r="D5" s="2" t="s">
        <v>47</v>
      </c>
      <c r="E5" s="2">
        <v>200</v>
      </c>
      <c r="F5" s="3" t="s">
        <v>28</v>
      </c>
      <c r="G5" s="2">
        <v>1.6</v>
      </c>
      <c r="H5" s="2">
        <v>1.3</v>
      </c>
      <c r="I5" s="2">
        <v>11.5</v>
      </c>
      <c r="J5" s="2">
        <v>64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60</v>
      </c>
      <c r="F7" s="2" t="s">
        <v>28</v>
      </c>
      <c r="G7" s="2">
        <v>4.8</v>
      </c>
      <c r="H7" s="2">
        <v>0.9</v>
      </c>
      <c r="I7" s="2">
        <v>24.06</v>
      </c>
      <c r="J7" s="2">
        <v>124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49</v>
      </c>
      <c r="D9" s="31" t="s">
        <v>48</v>
      </c>
      <c r="E9" s="44">
        <v>10</v>
      </c>
      <c r="F9" s="44"/>
      <c r="G9" s="44">
        <v>7.0000000000000007E-2</v>
      </c>
      <c r="H9" s="44">
        <v>6.86</v>
      </c>
      <c r="I9" s="44">
        <v>0.09</v>
      </c>
      <c r="J9" s="44">
        <v>62</v>
      </c>
    </row>
    <row r="10" spans="1:10">
      <c r="A10" s="6"/>
      <c r="B10" s="41"/>
      <c r="C10" s="41"/>
      <c r="D10" s="32" t="s">
        <v>28</v>
      </c>
      <c r="E10" s="45">
        <f>SUM(E4:E9)</f>
        <v>590</v>
      </c>
      <c r="F10" s="44" t="s">
        <v>28</v>
      </c>
      <c r="G10" s="45">
        <f>SUM(G4:G9)</f>
        <v>17.75</v>
      </c>
      <c r="H10" s="45">
        <f>SUM(H4:H9)</f>
        <v>21.1</v>
      </c>
      <c r="I10" s="45">
        <f>SUM(I4:I9)</f>
        <v>104.19000000000001</v>
      </c>
      <c r="J10" s="45">
        <f>SUM(J4:J9)</f>
        <v>678</v>
      </c>
    </row>
    <row r="11" spans="1:10" ht="15.75" thickBot="1">
      <c r="A11" s="7"/>
      <c r="B11" s="42" t="s">
        <v>40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50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51</v>
      </c>
      <c r="D16" s="2" t="s">
        <v>53</v>
      </c>
      <c r="E16" s="2">
        <v>280</v>
      </c>
      <c r="F16" s="2" t="s">
        <v>28</v>
      </c>
      <c r="G16" s="2">
        <v>9.56</v>
      </c>
      <c r="H16" s="2">
        <v>14.74</v>
      </c>
      <c r="I16" s="2">
        <v>20.38</v>
      </c>
      <c r="J16" s="2">
        <v>252</v>
      </c>
    </row>
    <row r="17" spans="1:10">
      <c r="A17" s="6"/>
      <c r="B17" s="1" t="s">
        <v>16</v>
      </c>
      <c r="C17" s="50" t="s">
        <v>28</v>
      </c>
      <c r="D17" s="51" t="s">
        <v>54</v>
      </c>
      <c r="E17" s="2">
        <v>330</v>
      </c>
      <c r="F17" s="2" t="s">
        <v>28</v>
      </c>
      <c r="G17" s="2">
        <v>18.5</v>
      </c>
      <c r="H17" s="2">
        <v>9.5</v>
      </c>
      <c r="I17" s="2">
        <v>28.63</v>
      </c>
      <c r="J17" s="33">
        <v>274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1" t="s">
        <v>28</v>
      </c>
      <c r="F18" s="2" t="s">
        <v>28</v>
      </c>
      <c r="G18" s="51" t="s">
        <v>28</v>
      </c>
      <c r="H18" s="51" t="s">
        <v>28</v>
      </c>
      <c r="I18" s="51" t="s">
        <v>28</v>
      </c>
      <c r="J18" s="52" t="s">
        <v>28</v>
      </c>
    </row>
    <row r="19" spans="1:10">
      <c r="A19" s="6"/>
      <c r="B19" s="1" t="s">
        <v>32</v>
      </c>
      <c r="C19" s="35" t="s">
        <v>52</v>
      </c>
      <c r="D19" s="51" t="s">
        <v>55</v>
      </c>
      <c r="E19" s="2">
        <v>200</v>
      </c>
      <c r="F19" s="2" t="s">
        <v>28</v>
      </c>
      <c r="G19" s="2">
        <v>0.3</v>
      </c>
      <c r="H19" s="2">
        <v>0.02</v>
      </c>
      <c r="I19" s="2">
        <v>14.2</v>
      </c>
      <c r="J19" s="33">
        <v>60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33">
        <v>118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60</v>
      </c>
      <c r="F21" s="2" t="s">
        <v>28</v>
      </c>
      <c r="G21" s="2">
        <v>4.8</v>
      </c>
      <c r="H21" s="2">
        <v>0.9</v>
      </c>
      <c r="I21" s="2">
        <v>24.06</v>
      </c>
      <c r="J21" s="33">
        <v>124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44"/>
      <c r="H22" s="44"/>
      <c r="I22" s="44"/>
      <c r="J22" s="44"/>
    </row>
    <row r="23" spans="1:10" ht="15.75" thickBot="1">
      <c r="A23" s="7"/>
      <c r="B23" s="42" t="s">
        <v>40</v>
      </c>
      <c r="C23" s="8"/>
      <c r="D23" s="22" t="s">
        <v>28</v>
      </c>
      <c r="E23" s="46">
        <f>SUM(E15:E22)</f>
        <v>920</v>
      </c>
      <c r="F23" s="46" t="s">
        <v>28</v>
      </c>
      <c r="G23" s="46">
        <f>SUM(G15:G22)</f>
        <v>36.96</v>
      </c>
      <c r="H23" s="46">
        <v>25.74</v>
      </c>
      <c r="I23" s="46">
        <f>SUM(I15:I22)</f>
        <v>112.07</v>
      </c>
      <c r="J23" s="46">
        <f>SUM(J15:J22)</f>
        <v>828</v>
      </c>
    </row>
    <row r="24" spans="1:10">
      <c r="A24" s="34" t="s">
        <v>31</v>
      </c>
      <c r="B24" s="47" t="s">
        <v>32</v>
      </c>
      <c r="C24" s="50" t="s">
        <v>57</v>
      </c>
      <c r="D24" s="2" t="s">
        <v>56</v>
      </c>
      <c r="E24" s="2">
        <v>200</v>
      </c>
      <c r="F24" s="20"/>
      <c r="G24" s="2">
        <v>0.6</v>
      </c>
      <c r="H24" s="51" t="s">
        <v>28</v>
      </c>
      <c r="I24" s="2">
        <v>31.9</v>
      </c>
      <c r="J24" s="2">
        <v>130</v>
      </c>
    </row>
    <row r="25" spans="1:10">
      <c r="A25" s="36"/>
      <c r="B25" s="47" t="s">
        <v>33</v>
      </c>
      <c r="C25" s="35" t="s">
        <v>58</v>
      </c>
      <c r="D25" s="51" t="s">
        <v>43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>
      <c r="A26" s="36"/>
      <c r="B26" s="47" t="s">
        <v>18</v>
      </c>
      <c r="C26" s="35" t="s">
        <v>34</v>
      </c>
      <c r="D26" s="51" t="s">
        <v>44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40</v>
      </c>
      <c r="C28" s="38" t="s">
        <v>28</v>
      </c>
      <c r="D28" s="39"/>
      <c r="E28" s="45">
        <f>SUM(E24:E27)</f>
        <v>350</v>
      </c>
      <c r="F28" s="40"/>
      <c r="G28" s="45">
        <f t="shared" ref="G28:J28" si="0">SUM(G24:G27)</f>
        <v>8.68</v>
      </c>
      <c r="H28" s="45">
        <f t="shared" si="0"/>
        <v>7.83</v>
      </c>
      <c r="I28" s="45">
        <f t="shared" si="0"/>
        <v>100.55000000000001</v>
      </c>
      <c r="J28" s="45">
        <f t="shared" si="0"/>
        <v>508</v>
      </c>
    </row>
    <row r="29" spans="1:10">
      <c r="A29" s="34" t="s">
        <v>35</v>
      </c>
      <c r="B29" s="53" t="s">
        <v>14</v>
      </c>
      <c r="C29" s="35" t="s">
        <v>59</v>
      </c>
      <c r="D29" s="2" t="s">
        <v>61</v>
      </c>
      <c r="E29" s="2">
        <v>100</v>
      </c>
      <c r="F29" s="18"/>
      <c r="G29" s="2">
        <v>1.18</v>
      </c>
      <c r="H29" s="2">
        <v>8.92</v>
      </c>
      <c r="I29" s="2">
        <v>6.88</v>
      </c>
      <c r="J29" s="2">
        <v>112</v>
      </c>
    </row>
    <row r="30" spans="1:10">
      <c r="A30" s="36"/>
      <c r="B30" s="1" t="s">
        <v>11</v>
      </c>
      <c r="C30" s="35" t="s">
        <v>28</v>
      </c>
      <c r="D30" s="2" t="s">
        <v>62</v>
      </c>
      <c r="E30" s="2">
        <v>320</v>
      </c>
      <c r="F30" s="18"/>
      <c r="G30" s="2">
        <v>16.75</v>
      </c>
      <c r="H30" s="2">
        <v>26.39</v>
      </c>
      <c r="I30" s="2">
        <v>80.94</v>
      </c>
      <c r="J30" s="33">
        <v>629</v>
      </c>
    </row>
    <row r="31" spans="1:10">
      <c r="A31" s="36"/>
      <c r="B31" s="1" t="s">
        <v>17</v>
      </c>
      <c r="C31" s="35"/>
      <c r="D31" s="32"/>
      <c r="E31" s="44"/>
      <c r="F31" s="21" t="s">
        <v>28</v>
      </c>
      <c r="G31" s="44"/>
      <c r="H31" s="44"/>
      <c r="I31" s="44"/>
      <c r="J31" s="54"/>
    </row>
    <row r="32" spans="1:10" ht="15.75" thickBot="1">
      <c r="A32" s="36"/>
      <c r="B32" s="1" t="s">
        <v>32</v>
      </c>
      <c r="C32" s="35" t="s">
        <v>60</v>
      </c>
      <c r="D32" s="2" t="s">
        <v>63</v>
      </c>
      <c r="E32" s="2">
        <v>200</v>
      </c>
      <c r="F32" s="19" t="s">
        <v>28</v>
      </c>
      <c r="G32" s="2">
        <v>3.3</v>
      </c>
      <c r="H32" s="2">
        <v>2.9</v>
      </c>
      <c r="I32" s="2">
        <v>13.8</v>
      </c>
      <c r="J32" s="33">
        <v>94</v>
      </c>
    </row>
    <row r="33" spans="1:10">
      <c r="A33" s="36"/>
      <c r="B33" s="1" t="s">
        <v>21</v>
      </c>
      <c r="C33" s="35" t="s">
        <v>26</v>
      </c>
      <c r="D33" s="2" t="s">
        <v>29</v>
      </c>
      <c r="E33" s="2">
        <v>50</v>
      </c>
      <c r="F33" s="18"/>
      <c r="G33" s="2">
        <v>3.8</v>
      </c>
      <c r="H33" s="2">
        <v>0.4</v>
      </c>
      <c r="I33" s="2">
        <v>24.8</v>
      </c>
      <c r="J33" s="33">
        <v>118</v>
      </c>
    </row>
    <row r="34" spans="1:10">
      <c r="A34" s="36"/>
      <c r="B34" s="1" t="s">
        <v>21</v>
      </c>
      <c r="C34" s="35" t="s">
        <v>27</v>
      </c>
      <c r="D34" s="2" t="s">
        <v>30</v>
      </c>
      <c r="E34" s="2">
        <v>60</v>
      </c>
      <c r="F34" s="18"/>
      <c r="G34" s="2">
        <v>4.8</v>
      </c>
      <c r="H34" s="2">
        <v>0.9</v>
      </c>
      <c r="I34" s="2">
        <v>24.06</v>
      </c>
      <c r="J34" s="33">
        <v>124</v>
      </c>
    </row>
    <row r="35" spans="1:10">
      <c r="A35" s="36"/>
      <c r="B35" s="42" t="s">
        <v>40</v>
      </c>
      <c r="C35" s="35"/>
      <c r="D35" s="43"/>
      <c r="E35" s="45">
        <v>730</v>
      </c>
      <c r="F35" s="18"/>
      <c r="G35" s="45">
        <v>29.83</v>
      </c>
      <c r="H35" s="45">
        <v>39.51</v>
      </c>
      <c r="I35" s="45">
        <v>150.47999999999999</v>
      </c>
      <c r="J35" s="45">
        <v>1077</v>
      </c>
    </row>
    <row r="36" spans="1:10">
      <c r="A36" s="18" t="s">
        <v>38</v>
      </c>
      <c r="B36" s="18"/>
      <c r="C36" s="35" t="s">
        <v>37</v>
      </c>
      <c r="D36" s="2" t="s">
        <v>36</v>
      </c>
      <c r="E36" s="2">
        <v>180</v>
      </c>
      <c r="F36" s="18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8"/>
      <c r="B37" s="18"/>
      <c r="C37" s="35" t="s">
        <v>26</v>
      </c>
      <c r="D37" s="2" t="s">
        <v>29</v>
      </c>
      <c r="E37" s="2">
        <v>20</v>
      </c>
      <c r="F37" s="18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>
        <v>200</v>
      </c>
      <c r="F39" s="18"/>
      <c r="G39" s="45">
        <f t="shared" ref="G39:J39" si="1">SUM(G32:G38)</f>
        <v>48.47</v>
      </c>
      <c r="H39" s="45">
        <f t="shared" si="1"/>
        <v>48.37</v>
      </c>
      <c r="I39" s="45">
        <f t="shared" si="1"/>
        <v>230.25999999999996</v>
      </c>
      <c r="J39" s="45">
        <f t="shared" si="1"/>
        <v>1550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99.96</v>
      </c>
      <c r="H40" s="49">
        <v>98.84</v>
      </c>
      <c r="I40" s="49">
        <v>484.4</v>
      </c>
      <c r="J40" s="49">
        <v>3228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2024-05-19T14:15:15Z</dcterms:modified>
</cp:coreProperties>
</file>